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F96BF3F-1D8C-4DA7-B1BB-F1ED9F9EDBB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<sst xmlns="http://schemas.openxmlformats.org/spreadsheetml/2006/main" count="1260" uniqueCount="680">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</sst>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554</v>
      </c>
      <c r="B10" s="171"/>
      <c r="C10" s="107" t="str">
        <f>VLOOKUP(A10,lista,2,0)</f>
        <v>G. TELECOMUNICACIONES TERRESTRES</v>
      </c>
      <c r="D10" s="107"/>
      <c r="E10" s="107"/>
      <c r="F10" s="107"/>
      <c r="G10" s="107" t="str">
        <f>VLOOKUP(A10,lista,3,0)</f>
        <v>Asistente 2</v>
      </c>
      <c r="H10" s="107"/>
      <c r="I10" s="120" t="str">
        <f>VLOOKUP(A10,lista,4,0)</f>
        <v>Asistente Técnico/a a Obras de Telecomunicaciones Ferroviarias</v>
      </c>
      <c r="J10" s="121"/>
      <c r="K10" s="107" t="str">
        <f>VLOOKUP(A10,lista,5,0)</f>
        <v>Córdoba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despliegues o mantenimiento de sistemas de telecomunicaciones en campo, de los cuales al menos 1 año de experiencia sea en actuaciones de telecomunicaciones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rz9/68O0NqYRvt2ziCpFZHvt43nzf3kBrJWe0VfSMiFIgkIP31t+gFi+aul9E9AATN0Oe4rc4VocgdZxFs6w==" saltValue="ShUHK1gCD+IRipOcFt9RF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2026-04-15T11:24:59Z</dcterms:modified>
</cp:coreProperties>
</file>